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<sst xmlns="http://schemas.openxmlformats.org/spreadsheetml/2006/main" count="16" uniqueCount="16">
  <si>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объекта</t>
  </si>
  <si>
    <t>ООО «Альянс-С»</t>
  </si>
  <si>
    <t>ООО КОМПАНИЯ "ТАШИР"</t>
  </si>
  <si>
    <t>ООО «Эксперт»</t>
  </si>
  <si>
    <t>пр-т Космонавтов, 12 Литер 25</t>
  </si>
  <si>
    <t>пр-т Космонавтов, 12/9 Литер 4</t>
  </si>
  <si>
    <t>пр-т Космонавтов, 12/30 Литер 2</t>
  </si>
  <si>
    <t xml:space="preserve">Адрес: г. Барнаул, п.Центральный, ул.Промышленная,36 </t>
  </si>
  <si>
    <t>Анализ цен на работы по ремонту асфальтобетонного покрытия по адресу: г. Барнаул, пр-т Космонавтов, 12 (Литер 25), пр-т Космонавтов, 12/9 (Литер 4) и пр-т Космонавтов, 12/30 (Литер 2)</t>
  </si>
  <si>
    <t>ИТОГО</t>
  </si>
  <si>
    <t>ООО "Алтайсибстрой"</t>
  </si>
  <si>
    <t>ООО "БлагоСтрой"</t>
  </si>
  <si>
    <t>Адрес: г. Барнаул, ул.Гущина,157А, кв.126 т: 8-913-216-3765</t>
  </si>
  <si>
    <t>Адрес: г. Барнаул, ул. Эмилии Алексеевой,102, оф.25
т: 8-913-027-5814</t>
  </si>
  <si>
    <t>Адрес: г. Барнаул, ул.Карагандинская,6А, оф.3, т: 8-983-395-9640, 8-909-500-0070</t>
  </si>
  <si>
    <t>Адрес: г. Барнаул, пр-т Энергетиков,37, оф.1 т: 8-961-991-8888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</si>
</sst>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#,##0.00\ &quot;₽&quot;"/>
  </numFmts>
  <fonts count="45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="80" zoomScaleNormal="80" zoomScalePageLayoutView="0"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24.57421875" style="0" customWidth="1"/>
    <col min="4" max="4" width="24.28125" style="0" customWidth="1"/>
    <col min="5" max="5" width="22.28125" style="0" customWidth="1"/>
    <col min="6" max="6" width="23.140625" style="0" customWidth="1"/>
    <col min="7" max="7" width="21.421875" style="0" customWidth="1"/>
  </cols>
  <sheetData>
    <row r="1" spans="1:29" ht="66.75" customHeight="1">
      <c r="A1" s="1"/>
      <c r="B1" s="10" t="s">
        <v>8</v>
      </c>
      <c r="C1" s="10"/>
      <c r="D1" s="1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2.25" customHeight="1">
      <c r="A3" s="1"/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11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67.5" customHeight="1">
      <c r="A4" s="1"/>
      <c r="B4" s="15"/>
      <c r="C4" s="8" t="s">
        <v>13</v>
      </c>
      <c r="D4" s="8" t="s">
        <v>7</v>
      </c>
      <c r="E4" s="8" t="s">
        <v>14</v>
      </c>
      <c r="F4" s="8" t="s">
        <v>15</v>
      </c>
      <c r="G4" s="8" t="s">
        <v>12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1.5" customHeight="1">
      <c r="A5" s="1"/>
      <c r="B5" s="4" t="s">
        <v>4</v>
      </c>
      <c r="C5" s="16">
        <v>2185464.45</v>
      </c>
      <c r="D5" s="6">
        <v>2185824</v>
      </c>
      <c r="E5" s="6">
        <v>2318556</v>
      </c>
      <c r="F5" s="6">
        <v>2444501.6</v>
      </c>
      <c r="G5" s="6">
        <v>2415236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31.5" customHeight="1">
      <c r="A6" s="1"/>
      <c r="B6" s="4" t="s">
        <v>5</v>
      </c>
      <c r="C6" s="16">
        <v>914452.15</v>
      </c>
      <c r="D6" s="6">
        <v>895026</v>
      </c>
      <c r="E6" s="16">
        <v>946727</v>
      </c>
      <c r="F6" s="6">
        <v>1007219.4</v>
      </c>
      <c r="G6" s="6">
        <v>995874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33" customHeight="1">
      <c r="A7" s="1"/>
      <c r="B7" s="4" t="s">
        <v>6</v>
      </c>
      <c r="C7" s="16">
        <v>3186990.53</v>
      </c>
      <c r="D7" s="6">
        <v>3127792</v>
      </c>
      <c r="E7" s="6">
        <v>2637826</v>
      </c>
      <c r="F7" s="6">
        <v>3510024.8</v>
      </c>
      <c r="G7" s="6">
        <v>3469358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9" t="s">
        <v>9</v>
      </c>
      <c r="C8" s="7">
        <f>SUM(C5:C7)</f>
        <v>6286907.13</v>
      </c>
      <c r="D8" s="7">
        <f>SUM(D5:D7)</f>
        <v>6208642</v>
      </c>
      <c r="E8" s="7">
        <f>SUM(E5:E7)</f>
        <v>5903109</v>
      </c>
      <c r="F8" s="7">
        <f>SUM(F5:F7)</f>
        <v>6961745.8</v>
      </c>
      <c r="G8" s="7">
        <f>SUM(G5:G7)</f>
        <v>6880468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.75">
      <c r="A9" s="1"/>
      <c r="B9" s="11"/>
      <c r="C9" s="11"/>
      <c r="D9" s="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2.75">
      <c r="A10" s="1"/>
      <c r="B10" s="13"/>
      <c r="C10" s="13"/>
      <c r="D10" s="1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 s="1"/>
      <c r="B11" s="13"/>
      <c r="C11" s="13"/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>
      <c r="A12" s="1"/>
      <c r="B12" s="13"/>
      <c r="C12" s="13"/>
      <c r="D12" s="1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>
      <c r="A13" s="1"/>
      <c r="B13" s="13"/>
      <c r="C13" s="13"/>
      <c r="D13" s="1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>
      <c r="A14" s="1"/>
      <c r="B14" s="2"/>
      <c r="C14" s="2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 s="1"/>
      <c r="B15" s="12"/>
      <c r="C15" s="12"/>
      <c r="D15" s="1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1"/>
      <c r="B16" s="12"/>
      <c r="C16" s="12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 s="1"/>
      <c r="B17" s="12"/>
      <c r="C17" s="12"/>
      <c r="D17" s="1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 s="1"/>
      <c r="B18" s="12"/>
      <c r="C18" s="12"/>
      <c r="D18" s="1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>
      <c r="A19" s="1"/>
      <c r="B19" s="12"/>
      <c r="C19" s="12"/>
      <c r="D19" s="1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 s="1"/>
      <c r="B20" s="12"/>
      <c r="C20" s="12"/>
      <c r="D20" s="1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>
      <c r="A21" s="1"/>
      <c r="B21" s="12"/>
      <c r="C21" s="12"/>
      <c r="D21" s="1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>
      <c r="A22" s="1"/>
      <c r="B22" s="11"/>
      <c r="C22" s="11"/>
      <c r="D22" s="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>
      <c r="A23" s="1"/>
      <c r="B23" s="11"/>
      <c r="C23" s="11"/>
      <c r="D23" s="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4:29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4:29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</sheetData>
  <sheetProtection/>
  <mergeCells count="16">
    <mergeCell ref="B17:D17"/>
    <mergeCell ref="B18:D18"/>
    <mergeCell ref="B11:D11"/>
    <mergeCell ref="B10:D10"/>
    <mergeCell ref="B21:D21"/>
    <mergeCell ref="B16:D16"/>
    <mergeCell ref="B1:D1"/>
    <mergeCell ref="B23:C23"/>
    <mergeCell ref="B9:C9"/>
    <mergeCell ref="B15:D15"/>
    <mergeCell ref="B13:D13"/>
    <mergeCell ref="B20:D20"/>
    <mergeCell ref="B3:B4"/>
    <mergeCell ref="B19:D19"/>
    <mergeCell ref="B12:D12"/>
    <mergeCell ref="B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 Смета</cp:lastModifiedBy>
  <cp:lastPrinted>2019-07-29T06:15:32Z</cp:lastPrinted>
  <dcterms:created xsi:type="dcterms:W3CDTF">1996-10-08T23:32:33Z</dcterms:created>
  <dcterms:modified xsi:type="dcterms:W3CDTF">2019-07-29T06:16:08Z</dcterms:modified>
  <cp:category/>
  <cp:version/>
  <cp:contentType/>
  <cp:contentStatus/>
</cp:coreProperties>
</file>